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RKHOS\Desktop\EXCEL PERF\Vidéo 4 LES GRAPHIQUES\DOCUMENTS\"/>
    </mc:Choice>
  </mc:AlternateContent>
  <bookViews>
    <workbookView xWindow="0" yWindow="0" windowWidth="7470" windowHeight="9660" activeTab="1" xr2:uid="{00000000-000D-0000-FFFF-FFFF00000000}"/>
  </bookViews>
  <sheets>
    <sheet name="APPLICATION 1" sheetId="8" r:id="rId1"/>
    <sheet name="APPLICATION 2" sheetId="11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1" l="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E5" i="8" l="1"/>
  <c r="F5" i="8" s="1"/>
  <c r="E6" i="8"/>
  <c r="F6" i="8" s="1"/>
  <c r="E7" i="8"/>
  <c r="F7" i="8" s="1"/>
  <c r="E8" i="8"/>
  <c r="F8" i="8" s="1"/>
  <c r="E9" i="8"/>
  <c r="F9" i="8" s="1"/>
  <c r="E10" i="8"/>
  <c r="F10" i="8" s="1"/>
  <c r="E4" i="8"/>
  <c r="F4" i="8" s="1"/>
</calcChain>
</file>

<file path=xl/sharedStrings.xml><?xml version="1.0" encoding="utf-8"?>
<sst xmlns="http://schemas.openxmlformats.org/spreadsheetml/2006/main" count="70" uniqueCount="54">
  <si>
    <t>NOMS</t>
  </si>
  <si>
    <t>PRENOMS</t>
  </si>
  <si>
    <t>Variation</t>
  </si>
  <si>
    <t>% de variation</t>
  </si>
  <si>
    <t>DUPUYS</t>
  </si>
  <si>
    <t>SYLVIE</t>
  </si>
  <si>
    <t>LEMAIRE</t>
  </si>
  <si>
    <t>ALPHONSE</t>
  </si>
  <si>
    <t>SARTEL</t>
  </si>
  <si>
    <t>RONAN</t>
  </si>
  <si>
    <t>SCHMIT</t>
  </si>
  <si>
    <t>KARL</t>
  </si>
  <si>
    <t>PERRAUT</t>
  </si>
  <si>
    <t>CHRISTIAN</t>
  </si>
  <si>
    <t>HARDY</t>
  </si>
  <si>
    <t>CATHERINE</t>
  </si>
  <si>
    <t>DUMONT</t>
  </si>
  <si>
    <t>LAURE</t>
  </si>
  <si>
    <t>LAMBERT</t>
  </si>
  <si>
    <t>CHRISTOPHE</t>
  </si>
  <si>
    <t>TRAMONT</t>
  </si>
  <si>
    <t>SYLVAIN</t>
  </si>
  <si>
    <t>FARNIER</t>
  </si>
  <si>
    <t>JEAN</t>
  </si>
  <si>
    <t>CAROLLYS</t>
  </si>
  <si>
    <t>RENE</t>
  </si>
  <si>
    <t>PATISSIER</t>
  </si>
  <si>
    <t>THOMAS</t>
  </si>
  <si>
    <t>CA N-1</t>
  </si>
  <si>
    <t>CA N-2</t>
  </si>
  <si>
    <t>BATISTA</t>
  </si>
  <si>
    <t>JOACHIM</t>
  </si>
  <si>
    <t>BERANGER</t>
  </si>
  <si>
    <t>MARCEL</t>
  </si>
  <si>
    <t>CARTER</t>
  </si>
  <si>
    <t>JOHN</t>
  </si>
  <si>
    <t>LELONG</t>
  </si>
  <si>
    <t>CHRISTINE</t>
  </si>
  <si>
    <t>TERRAT</t>
  </si>
  <si>
    <t>BISCHOFF</t>
  </si>
  <si>
    <t>EDEN</t>
  </si>
  <si>
    <t>BELLEVILLE</t>
  </si>
  <si>
    <t>Nicolle</t>
  </si>
  <si>
    <t>VENTES DE NOS COMMERCIAUX</t>
  </si>
  <si>
    <t>DATE ENTREE</t>
  </si>
  <si>
    <t>ANCIENNETE</t>
  </si>
  <si>
    <t>Ancienneté de nos salariés</t>
  </si>
  <si>
    <t>0 à 5 ans</t>
  </si>
  <si>
    <t>+ de 5 à 10 ans</t>
  </si>
  <si>
    <t>+ de 10 à 15 ans</t>
  </si>
  <si>
    <t>+ de 15 à 20 ans</t>
  </si>
  <si>
    <t>+ de 20 à 25 ans</t>
  </si>
  <si>
    <t>+ de 25 à 30 ans</t>
  </si>
  <si>
    <t>+ de 30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</si>
</sst>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0" fontId="5" fillId="0" borderId="6" xfId="2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0" fontId="5" fillId="0" borderId="9" xfId="2" applyNumberFormat="1" applyFont="1" applyBorder="1" applyAlignment="1">
      <alignment vertical="center"/>
    </xf>
    <xf numFmtId="14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0" fillId="0" borderId="6" xfId="1" applyNumberFormat="1" applyFont="1" applyBorder="1" applyAlignment="1">
      <alignment vertical="center"/>
    </xf>
    <xf numFmtId="165" fontId="0" fillId="0" borderId="9" xfId="1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369094</xdr:colOff>
      <xdr:row>0</xdr:row>
      <xdr:rowOff>166688</xdr:rowOff>
    </xdr:from>
    <xdr:to>
      <xdr:col>19</xdr:col>
      <xdr:colOff>678656</xdr:colOff>
      <xdr:row>27</xdr:row>
      <xdr:rowOff>73664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A4443890-7691-4936-9569-93EF1003A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0" y="166688"/>
          <a:ext cx="10215562" cy="6741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545A-CAAE-4327-90DF-C33E1C61E6C6}">
  <dimension ref="A1:G10"/>
  <sheetViews>
    <sheetView showZeros="0" zoomScale="80" zoomScaleNormal="80" workbookViewId="0">
      <selection activeCell="V8" sqref="V8"/>
    </sheetView>
  </sheetViews>
  <sheetFormatPr baseColWidth="10" defaultRowHeight="15" x14ac:dyDescent="0.25"/>
  <cols>
    <col min="1" max="1" width="19.42578125" style="1" bestFit="1" customWidth="1"/>
    <col min="2" max="2" width="13.7109375" style="1" bestFit="1" customWidth="1"/>
    <col min="3" max="3" width="15.140625" style="1" bestFit="1" customWidth="1"/>
    <col min="4" max="4" width="15.5703125" style="1" bestFit="1" customWidth="1"/>
    <col min="5" max="5" width="16.28515625" style="1" customWidth="1"/>
    <col min="6" max="6" width="16.5703125" style="1" hidden="1" customWidth="1"/>
    <col min="7" max="16384" width="11.42578125" style="1"/>
  </cols>
  <sheetData>
    <row r="1" spans="1:7" ht="27" customHeight="1" x14ac:dyDescent="0.25">
      <c r="A1" s="6" t="s">
        <v>43</v>
      </c>
      <c r="B1" s="6"/>
      <c r="C1" s="6"/>
      <c r="D1" s="6"/>
      <c r="E1" s="6"/>
      <c r="F1" s="6"/>
    </row>
    <row r="2" spans="1:7" ht="24" customHeight="1" thickBot="1" x14ac:dyDescent="0.3">
      <c r="D2" s="2"/>
    </row>
    <row r="3" spans="1:7" s="3" customFormat="1" ht="28.5" customHeight="1" x14ac:dyDescent="0.25">
      <c r="A3" s="7" t="s">
        <v>0</v>
      </c>
      <c r="B3" s="8" t="s">
        <v>1</v>
      </c>
      <c r="C3" s="8" t="s">
        <v>29</v>
      </c>
      <c r="D3" s="8" t="s">
        <v>28</v>
      </c>
      <c r="E3" s="8" t="s">
        <v>2</v>
      </c>
      <c r="F3" s="9" t="s">
        <v>3</v>
      </c>
      <c r="G3" s="4"/>
    </row>
    <row r="4" spans="1:7" ht="29.25" customHeight="1" x14ac:dyDescent="0.25">
      <c r="A4" s="10" t="s">
        <v>4</v>
      </c>
      <c r="B4" s="11" t="s">
        <v>5</v>
      </c>
      <c r="C4" s="11">
        <v>125000</v>
      </c>
      <c r="D4" s="11">
        <v>172000</v>
      </c>
      <c r="E4" s="11">
        <f>D4-C4</f>
        <v>47000</v>
      </c>
      <c r="F4" s="12">
        <f>E4/C4</f>
        <v>0.376</v>
      </c>
      <c r="G4" s="5"/>
    </row>
    <row r="5" spans="1:7" ht="29.25" customHeight="1" x14ac:dyDescent="0.25">
      <c r="A5" s="10" t="s">
        <v>6</v>
      </c>
      <c r="B5" s="11" t="s">
        <v>7</v>
      </c>
      <c r="C5" s="11">
        <v>198000</v>
      </c>
      <c r="D5" s="11">
        <v>365000</v>
      </c>
      <c r="E5" s="11">
        <f t="shared" ref="E5:E10" si="0">D5-C5</f>
        <v>167000</v>
      </c>
      <c r="F5" s="12">
        <f t="shared" ref="F5:F10" si="1">E5/C5</f>
        <v>0.84343434343434343</v>
      </c>
      <c r="G5" s="5"/>
    </row>
    <row r="6" spans="1:7" ht="29.25" customHeight="1" x14ac:dyDescent="0.25">
      <c r="A6" s="10" t="s">
        <v>8</v>
      </c>
      <c r="B6" s="11" t="s">
        <v>9</v>
      </c>
      <c r="C6" s="11">
        <v>252000</v>
      </c>
      <c r="D6" s="11">
        <v>306000</v>
      </c>
      <c r="E6" s="11">
        <f t="shared" si="0"/>
        <v>54000</v>
      </c>
      <c r="F6" s="12">
        <f t="shared" si="1"/>
        <v>0.21428571428571427</v>
      </c>
      <c r="G6" s="5"/>
    </row>
    <row r="7" spans="1:7" ht="29.25" customHeight="1" x14ac:dyDescent="0.25">
      <c r="A7" s="10" t="s">
        <v>10</v>
      </c>
      <c r="B7" s="11" t="s">
        <v>11</v>
      </c>
      <c r="C7" s="11">
        <v>227000</v>
      </c>
      <c r="D7" s="11">
        <v>310000</v>
      </c>
      <c r="E7" s="11">
        <f t="shared" si="0"/>
        <v>83000</v>
      </c>
      <c r="F7" s="12">
        <f t="shared" si="1"/>
        <v>0.3656387665198238</v>
      </c>
      <c r="G7" s="5"/>
    </row>
    <row r="8" spans="1:7" ht="29.25" customHeight="1" x14ac:dyDescent="0.25">
      <c r="A8" s="10" t="s">
        <v>12</v>
      </c>
      <c r="B8" s="11" t="s">
        <v>13</v>
      </c>
      <c r="C8" s="11">
        <v>119000</v>
      </c>
      <c r="D8" s="11">
        <v>325000</v>
      </c>
      <c r="E8" s="11">
        <f t="shared" si="0"/>
        <v>206000</v>
      </c>
      <c r="F8" s="12">
        <f t="shared" si="1"/>
        <v>1.73109243697479</v>
      </c>
      <c r="G8" s="5"/>
    </row>
    <row r="9" spans="1:7" ht="29.25" customHeight="1" x14ac:dyDescent="0.25">
      <c r="A9" s="10" t="s">
        <v>14</v>
      </c>
      <c r="B9" s="11" t="s">
        <v>15</v>
      </c>
      <c r="C9" s="11">
        <v>167000</v>
      </c>
      <c r="D9" s="11">
        <v>199000</v>
      </c>
      <c r="E9" s="11">
        <f t="shared" si="0"/>
        <v>32000</v>
      </c>
      <c r="F9" s="12">
        <f t="shared" si="1"/>
        <v>0.19161676646706588</v>
      </c>
      <c r="G9" s="5"/>
    </row>
    <row r="10" spans="1:7" ht="29.25" customHeight="1" thickBot="1" x14ac:dyDescent="0.3">
      <c r="A10" s="13" t="s">
        <v>16</v>
      </c>
      <c r="B10" s="14" t="s">
        <v>17</v>
      </c>
      <c r="C10" s="14">
        <v>209000</v>
      </c>
      <c r="D10" s="14">
        <v>251000</v>
      </c>
      <c r="E10" s="14">
        <f t="shared" si="0"/>
        <v>42000</v>
      </c>
      <c r="F10" s="15">
        <f t="shared" si="1"/>
        <v>0.20095693779904306</v>
      </c>
      <c r="G10" s="5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3FF26-B94D-4ED6-8219-B0FDEA7523F3}">
  <dimension ref="A1:F22"/>
  <sheetViews>
    <sheetView tabSelected="1" workbookViewId="0">
      <selection activeCell="K7" sqref="K7"/>
    </sheetView>
  </sheetViews>
  <sheetFormatPr baseColWidth="10" defaultRowHeight="15" x14ac:dyDescent="0.25"/>
  <cols>
    <col min="1" max="2" width="11.42578125" style="1"/>
    <col min="3" max="3" width="12.5703125" style="1" bestFit="1" customWidth="1"/>
    <col min="4" max="4" width="12.28515625" style="1" bestFit="1" customWidth="1"/>
    <col min="5" max="5" width="11.42578125" style="1"/>
    <col min="6" max="6" width="14.42578125" style="1" bestFit="1" customWidth="1"/>
    <col min="7" max="16384" width="11.42578125" style="1"/>
  </cols>
  <sheetData>
    <row r="1" spans="1:6" ht="26.25" x14ac:dyDescent="0.25">
      <c r="A1" s="19" t="s">
        <v>46</v>
      </c>
      <c r="B1" s="19"/>
      <c r="C1" s="19"/>
      <c r="D1" s="19"/>
    </row>
    <row r="2" spans="1:6" ht="15.75" thickBot="1" x14ac:dyDescent="0.3"/>
    <row r="3" spans="1:6" s="2" customFormat="1" x14ac:dyDescent="0.25">
      <c r="A3" s="20"/>
      <c r="B3" s="21"/>
      <c r="C3" s="21" t="s">
        <v>44</v>
      </c>
      <c r="D3" s="22" t="s">
        <v>45</v>
      </c>
      <c r="F3" s="25" t="s">
        <v>45</v>
      </c>
    </row>
    <row r="4" spans="1:6" ht="15.75" x14ac:dyDescent="0.25">
      <c r="A4" s="10" t="s">
        <v>4</v>
      </c>
      <c r="B4" s="11" t="s">
        <v>5</v>
      </c>
      <c r="C4" s="16">
        <v>40969</v>
      </c>
      <c r="D4" s="23">
        <f ca="1">YEAR(TODAY())-YEAR(C4)</f>
        <v>5</v>
      </c>
      <c r="F4" s="26" t="s">
        <v>47</v>
      </c>
    </row>
    <row r="5" spans="1:6" ht="15.75" x14ac:dyDescent="0.25">
      <c r="A5" s="10" t="s">
        <v>6</v>
      </c>
      <c r="B5" s="11" t="s">
        <v>7</v>
      </c>
      <c r="C5" s="17">
        <v>38296</v>
      </c>
      <c r="D5" s="23">
        <f t="shared" ref="D5:D22" ca="1" si="0">YEAR(TODAY())-YEAR(C5)</f>
        <v>13</v>
      </c>
      <c r="F5" s="27" t="s">
        <v>48</v>
      </c>
    </row>
    <row r="6" spans="1:6" ht="15.75" x14ac:dyDescent="0.25">
      <c r="A6" s="10" t="s">
        <v>8</v>
      </c>
      <c r="B6" s="11" t="s">
        <v>9</v>
      </c>
      <c r="C6" s="17">
        <v>36863</v>
      </c>
      <c r="D6" s="23">
        <f t="shared" ca="1" si="0"/>
        <v>17</v>
      </c>
      <c r="F6" s="27" t="s">
        <v>49</v>
      </c>
    </row>
    <row r="7" spans="1:6" ht="15.75" x14ac:dyDescent="0.25">
      <c r="A7" s="10" t="s">
        <v>10</v>
      </c>
      <c r="B7" s="11" t="s">
        <v>11</v>
      </c>
      <c r="C7" s="17">
        <v>36647</v>
      </c>
      <c r="D7" s="23">
        <f t="shared" ca="1" si="0"/>
        <v>17</v>
      </c>
      <c r="F7" s="27" t="s">
        <v>50</v>
      </c>
    </row>
    <row r="8" spans="1:6" ht="15.75" x14ac:dyDescent="0.25">
      <c r="A8" s="10" t="s">
        <v>12</v>
      </c>
      <c r="B8" s="11" t="s">
        <v>13</v>
      </c>
      <c r="C8" s="17">
        <v>34943</v>
      </c>
      <c r="D8" s="23">
        <f t="shared" ca="1" si="0"/>
        <v>22</v>
      </c>
      <c r="F8" s="27" t="s">
        <v>51</v>
      </c>
    </row>
    <row r="9" spans="1:6" ht="15.75" x14ac:dyDescent="0.25">
      <c r="A9" s="10" t="s">
        <v>14</v>
      </c>
      <c r="B9" s="11" t="s">
        <v>15</v>
      </c>
      <c r="C9" s="16">
        <v>42736</v>
      </c>
      <c r="D9" s="23">
        <f t="shared" ca="1" si="0"/>
        <v>0</v>
      </c>
      <c r="F9" s="27" t="s">
        <v>52</v>
      </c>
    </row>
    <row r="10" spans="1:6" ht="16.5" thickBot="1" x14ac:dyDescent="0.3">
      <c r="A10" s="10" t="s">
        <v>16</v>
      </c>
      <c r="B10" s="11" t="s">
        <v>17</v>
      </c>
      <c r="C10" s="17">
        <v>35582</v>
      </c>
      <c r="D10" s="23">
        <f t="shared" ca="1" si="0"/>
        <v>20</v>
      </c>
      <c r="F10" s="28" t="s">
        <v>53</v>
      </c>
    </row>
    <row r="11" spans="1:6" ht="15.75" x14ac:dyDescent="0.25">
      <c r="A11" s="10" t="s">
        <v>18</v>
      </c>
      <c r="B11" s="11" t="s">
        <v>19</v>
      </c>
      <c r="C11" s="17">
        <v>29677</v>
      </c>
      <c r="D11" s="23">
        <f t="shared" ca="1" si="0"/>
        <v>36</v>
      </c>
    </row>
    <row r="12" spans="1:6" ht="15.75" x14ac:dyDescent="0.25">
      <c r="A12" s="10" t="s">
        <v>20</v>
      </c>
      <c r="B12" s="11" t="s">
        <v>21</v>
      </c>
      <c r="C12" s="17">
        <v>28856</v>
      </c>
      <c r="D12" s="23">
        <f t="shared" ca="1" si="0"/>
        <v>38</v>
      </c>
    </row>
    <row r="13" spans="1:6" ht="15.75" x14ac:dyDescent="0.25">
      <c r="A13" s="10" t="s">
        <v>22</v>
      </c>
      <c r="B13" s="11" t="s">
        <v>23</v>
      </c>
      <c r="C13" s="17">
        <v>34486</v>
      </c>
      <c r="D13" s="23">
        <f t="shared" ca="1" si="0"/>
        <v>23</v>
      </c>
    </row>
    <row r="14" spans="1:6" ht="15.75" x14ac:dyDescent="0.25">
      <c r="A14" s="10" t="s">
        <v>24</v>
      </c>
      <c r="B14" s="11" t="s">
        <v>25</v>
      </c>
      <c r="C14" s="17">
        <v>38169</v>
      </c>
      <c r="D14" s="23">
        <f t="shared" ca="1" si="0"/>
        <v>13</v>
      </c>
    </row>
    <row r="15" spans="1:6" ht="15.75" x14ac:dyDescent="0.25">
      <c r="A15" s="10" t="s">
        <v>26</v>
      </c>
      <c r="B15" s="11" t="s">
        <v>27</v>
      </c>
      <c r="C15" s="17">
        <v>40756</v>
      </c>
      <c r="D15" s="23">
        <f t="shared" ca="1" si="0"/>
        <v>6</v>
      </c>
    </row>
    <row r="16" spans="1:6" ht="15.75" x14ac:dyDescent="0.25">
      <c r="A16" s="10" t="s">
        <v>30</v>
      </c>
      <c r="B16" s="11" t="s">
        <v>31</v>
      </c>
      <c r="C16" s="17">
        <v>37895</v>
      </c>
      <c r="D16" s="23">
        <f t="shared" ca="1" si="0"/>
        <v>14</v>
      </c>
    </row>
    <row r="17" spans="1:4" ht="15.75" x14ac:dyDescent="0.25">
      <c r="A17" s="10" t="s">
        <v>32</v>
      </c>
      <c r="B17" s="11" t="s">
        <v>33</v>
      </c>
      <c r="C17" s="17">
        <v>33359</v>
      </c>
      <c r="D17" s="23">
        <f t="shared" ca="1" si="0"/>
        <v>26</v>
      </c>
    </row>
    <row r="18" spans="1:4" ht="15.75" x14ac:dyDescent="0.25">
      <c r="A18" s="10" t="s">
        <v>34</v>
      </c>
      <c r="B18" s="11" t="s">
        <v>35</v>
      </c>
      <c r="C18" s="17">
        <v>30195</v>
      </c>
      <c r="D18" s="23">
        <f t="shared" ca="1" si="0"/>
        <v>35</v>
      </c>
    </row>
    <row r="19" spans="1:4" ht="15.75" x14ac:dyDescent="0.25">
      <c r="A19" s="10" t="s">
        <v>36</v>
      </c>
      <c r="B19" s="11" t="s">
        <v>37</v>
      </c>
      <c r="C19" s="17">
        <v>29952</v>
      </c>
      <c r="D19" s="23">
        <f t="shared" ca="1" si="0"/>
        <v>35</v>
      </c>
    </row>
    <row r="20" spans="1:4" ht="15.75" x14ac:dyDescent="0.25">
      <c r="A20" s="10" t="s">
        <v>38</v>
      </c>
      <c r="B20" s="11" t="s">
        <v>33</v>
      </c>
      <c r="C20" s="17">
        <v>39234</v>
      </c>
      <c r="D20" s="23">
        <f t="shared" ca="1" si="0"/>
        <v>10</v>
      </c>
    </row>
    <row r="21" spans="1:4" ht="15.75" x14ac:dyDescent="0.25">
      <c r="A21" s="10" t="s">
        <v>39</v>
      </c>
      <c r="B21" s="11" t="s">
        <v>40</v>
      </c>
      <c r="C21" s="17">
        <v>40787</v>
      </c>
      <c r="D21" s="23">
        <f t="shared" ca="1" si="0"/>
        <v>6</v>
      </c>
    </row>
    <row r="22" spans="1:4" ht="16.5" thickBot="1" x14ac:dyDescent="0.3">
      <c r="A22" s="13" t="s">
        <v>41</v>
      </c>
      <c r="B22" s="14" t="s">
        <v>42</v>
      </c>
      <c r="C22" s="18">
        <v>42795</v>
      </c>
      <c r="D22" s="24">
        <f t="shared" ca="1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APPLICATION 1</vt:lpstr>
      <vt:lpstr>APPLICATION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henry</dc:creator>
  <cp:lastModifiedBy>ARKHOS</cp:lastModifiedBy>
  <dcterms:created xsi:type="dcterms:W3CDTF">2015-11-29T17:40:43Z</dcterms:created>
  <dcterms:modified xsi:type="dcterms:W3CDTF">2017-11-06T10:34:55Z</dcterms:modified>
</cp:coreProperties>
</file>